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Simek\Desktop\Plotové centrum\Ceníky\"/>
    </mc:Choice>
  </mc:AlternateContent>
  <xr:revisionPtr revIDLastSave="0" documentId="13_ncr:1_{A89293E8-B395-4429-A7FD-D83AE9699EE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List1" sheetId="2" r:id="rId1"/>
  </sheets>
  <definedNames>
    <definedName name="KE">List1!#REF!</definedName>
    <definedName name="kod">List1!$L$1</definedName>
    <definedName name="_xlnm.Print_Area" localSheetId="0">List1!$A$1:$K$28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7" i="2"/>
  <c r="J6" i="2"/>
  <c r="J5" i="2"/>
  <c r="J4" i="2"/>
  <c r="J3" i="2"/>
</calcChain>
</file>

<file path=xl/sharedStrings.xml><?xml version="1.0" encoding="utf-8"?>
<sst xmlns="http://schemas.openxmlformats.org/spreadsheetml/2006/main" count="45" uniqueCount="40">
  <si>
    <t>GABIONY</t>
  </si>
  <si>
    <t xml:space="preserve">MOC                         </t>
  </si>
  <si>
    <t>popis výrobku</t>
  </si>
  <si>
    <t>rozměr                        ( mm )</t>
  </si>
  <si>
    <t>oko                               (mm)</t>
  </si>
  <si>
    <t xml:space="preserve">Ø drátu         ( mm ) </t>
  </si>
  <si>
    <t>počet svorek                   v balení</t>
  </si>
  <si>
    <t>počet sponek      v balení</t>
  </si>
  <si>
    <t>váha cca        ( kg )</t>
  </si>
  <si>
    <t>jed.</t>
  </si>
  <si>
    <t>cena                      za 1ks      bez  DPH                      (CZK)</t>
  </si>
  <si>
    <t>cena                    za  1ks          s  DPH                     (CZK)</t>
  </si>
  <si>
    <t>Gabionový koš</t>
  </si>
  <si>
    <t>500 x 500 x 500</t>
  </si>
  <si>
    <t>100 x 100</t>
  </si>
  <si>
    <t>ks</t>
  </si>
  <si>
    <t>1000 x 500 x 500</t>
  </si>
  <si>
    <t>300 x 300 x 300</t>
  </si>
  <si>
    <t>50 x 50</t>
  </si>
  <si>
    <t>600 x 300 x 300</t>
  </si>
  <si>
    <t>600 x 600 x 300</t>
  </si>
  <si>
    <t>Příslušenství ke gabionům</t>
  </si>
  <si>
    <t>Kleště na sponky</t>
  </si>
  <si>
    <t>Sponky do kleští</t>
  </si>
  <si>
    <t>délka: 19 mm</t>
  </si>
  <si>
    <t xml:space="preserve"> -</t>
  </si>
  <si>
    <t xml:space="preserve">   Vlastnosti a použití:</t>
  </si>
  <si>
    <t xml:space="preserve"> - ploty a dělící stěny</t>
  </si>
  <si>
    <t xml:space="preserve"> - obklady stávajících budov</t>
  </si>
  <si>
    <t xml:space="preserve"> - úspora stavební chemie – možnost stavby bez ohledu na počasí</t>
  </si>
  <si>
    <t xml:space="preserve"> - stálost, dlouhá životnost a bezúdržbovost</t>
  </si>
  <si>
    <t xml:space="preserve"> - variabilita architektonických řešení</t>
  </si>
  <si>
    <t xml:space="preserve"> - možnost jedinečného designového ztvárnění pomocí kombinace různých druhů kameniva</t>
  </si>
  <si>
    <t xml:space="preserve"> - široká škála využití v exteriéru i interiéru</t>
  </si>
  <si>
    <t xml:space="preserve"> SUPER 100</t>
  </si>
  <si>
    <t xml:space="preserve"> SUPER 50</t>
  </si>
  <si>
    <t xml:space="preserve"> BASIC</t>
  </si>
  <si>
    <t xml:space="preserve"> BASIC 30</t>
  </si>
  <si>
    <t xml:space="preserve"> BASIC 60</t>
  </si>
  <si>
    <t>Prodejní ceník - od 1.4.2020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</si>
</sst>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20"/>
      <color rgb="FFFFFFFF"/>
      <name val="Arial"/>
      <family val="2"/>
      <charset val="238"/>
    </font>
    <font>
      <b/>
      <sz val="36"/>
      <color rgb="FFFFFFFF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vertical="center" wrapText="1" indent="1"/>
    </xf>
    <xf numFmtId="0" fontId="5" fillId="4" borderId="6" xfId="0" applyFont="1" applyFill="1" applyBorder="1" applyAlignment="1">
      <alignment horizontal="right" vertical="center" inden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 indent="1"/>
    </xf>
    <xf numFmtId="4" fontId="5" fillId="5" borderId="4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4" borderId="0" xfId="0" applyFont="1" applyFill="1" applyBorder="1"/>
    <xf numFmtId="0" fontId="11" fillId="4" borderId="3" xfId="0" applyFont="1" applyFill="1" applyBorder="1"/>
    <xf numFmtId="0" fontId="11" fillId="4" borderId="3" xfId="0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right" indent="1"/>
    </xf>
    <xf numFmtId="0" fontId="5" fillId="4" borderId="7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 indent="1"/>
    </xf>
    <xf numFmtId="164" fontId="5" fillId="4" borderId="4" xfId="0" applyNumberFormat="1" applyFont="1" applyFill="1" applyBorder="1" applyAlignment="1">
      <alignment horizontal="left" vertical="center" indent="1"/>
    </xf>
    <xf numFmtId="0" fontId="1" fillId="6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top" wrapText="1" indent="1"/>
    </xf>
    <xf numFmtId="0" fontId="4" fillId="4" borderId="7" xfId="0" applyFont="1" applyFill="1" applyBorder="1" applyAlignment="1">
      <alignment horizontal="left" vertical="top" wrapText="1" indent="1"/>
    </xf>
    <xf numFmtId="0" fontId="4" fillId="4" borderId="8" xfId="0" applyFont="1" applyFill="1" applyBorder="1" applyAlignment="1">
      <alignment horizontal="left" vertical="top" wrapText="1" inden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9</xdr:row>
      <xdr:rowOff>158750</xdr:rowOff>
    </xdr:from>
    <xdr:to>
      <xdr:col>2</xdr:col>
      <xdr:colOff>38100</xdr:colOff>
      <xdr:row>13</xdr:row>
      <xdr:rowOff>51091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275" y="3727450"/>
          <a:ext cx="987425" cy="908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330200</xdr:colOff>
      <xdr:row>8</xdr:row>
      <xdr:rowOff>177801</xdr:rowOff>
    </xdr:from>
    <xdr:to>
      <xdr:col>2</xdr:col>
      <xdr:colOff>1578969</xdr:colOff>
      <xdr:row>9</xdr:row>
      <xdr:rowOff>215900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3429001"/>
          <a:ext cx="1248769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1351133</xdr:colOff>
      <xdr:row>3</xdr:row>
      <xdr:rowOff>165100</xdr:rowOff>
    </xdr:from>
    <xdr:to>
      <xdr:col>0</xdr:col>
      <xdr:colOff>2400300</xdr:colOff>
      <xdr:row>6</xdr:row>
      <xdr:rowOff>187848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133" y="1866900"/>
          <a:ext cx="1049167" cy="975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770466</xdr:colOff>
      <xdr:row>1</xdr:row>
      <xdr:rowOff>8467</xdr:rowOff>
    </xdr:from>
    <xdr:to>
      <xdr:col>0</xdr:col>
      <xdr:colOff>1837266</xdr:colOff>
      <xdr:row>1</xdr:row>
      <xdr:rowOff>694267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445A4D8-8136-4EED-B829-F1CC1013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0466" y="626534"/>
          <a:ext cx="1066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23"/>
  <sheetViews>
    <sheetView tabSelected="1" zoomScale="75" zoomScaleNormal="75" workbookViewId="0">
      <selection activeCell="M10" sqref="M10"/>
    </sheetView>
  </sheetViews>
  <sheetFormatPr defaultRowHeight="14.5" x14ac:dyDescent="0.35"/>
  <cols>
    <col min="1" max="1" width="38.453125" style="10" customWidth="1"/>
    <col min="2" max="2" width="16.26953125" style="10" customWidth="1"/>
    <col min="3" max="3" width="23.7265625" style="10" customWidth="1"/>
    <col min="4" max="4" width="14.453125" style="10" customWidth="1"/>
    <col min="5" max="5" width="9.26953125" style="10" customWidth="1"/>
    <col min="6" max="6" width="11.54296875" style="10" customWidth="1"/>
    <col min="7" max="7" width="10" style="10" customWidth="1"/>
    <col min="8" max="8" width="7.81640625" style="10" customWidth="1"/>
    <col min="9" max="9" width="5.7265625" style="10" customWidth="1"/>
    <col min="10" max="11" width="13" style="24" customWidth="1"/>
    <col min="12" max="237" width="9.1796875" style="10"/>
  </cols>
  <sheetData>
    <row r="1" spans="1:11" ht="48.75" customHeight="1" x14ac:dyDescent="0.35">
      <c r="A1" s="36" t="s">
        <v>39</v>
      </c>
      <c r="B1" s="37"/>
      <c r="C1" s="2" t="s">
        <v>0</v>
      </c>
      <c r="D1" s="2"/>
      <c r="E1" s="2"/>
      <c r="F1" s="2"/>
      <c r="G1" s="2"/>
      <c r="H1" s="2"/>
      <c r="I1" s="2"/>
      <c r="J1" s="3" t="s">
        <v>1</v>
      </c>
      <c r="K1" s="3" t="s">
        <v>1</v>
      </c>
    </row>
    <row r="2" spans="1:11" ht="56" x14ac:dyDescent="0.35">
      <c r="A2" s="29"/>
      <c r="B2" s="30" t="s">
        <v>2</v>
      </c>
      <c r="C2" s="30" t="s">
        <v>3</v>
      </c>
      <c r="D2" s="30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2" t="s">
        <v>9</v>
      </c>
      <c r="J2" s="33" t="s">
        <v>10</v>
      </c>
      <c r="K2" s="33" t="s">
        <v>11</v>
      </c>
    </row>
    <row r="3" spans="1:11" ht="25" customHeight="1" x14ac:dyDescent="0.35">
      <c r="A3" s="38" t="s">
        <v>12</v>
      </c>
      <c r="B3" s="26" t="s">
        <v>35</v>
      </c>
      <c r="C3" s="4" t="s">
        <v>13</v>
      </c>
      <c r="D3" s="5" t="s">
        <v>14</v>
      </c>
      <c r="E3" s="6">
        <v>4</v>
      </c>
      <c r="F3" s="7">
        <v>4</v>
      </c>
      <c r="G3" s="4">
        <v>80</v>
      </c>
      <c r="H3" s="27">
        <v>4.0999999999999996</v>
      </c>
      <c r="I3" s="41" t="s">
        <v>15</v>
      </c>
      <c r="J3" s="8">
        <f>K3/1.21</f>
        <v>369.0082644628099</v>
      </c>
      <c r="K3" s="8">
        <v>446.5</v>
      </c>
    </row>
    <row r="4" spans="1:11" ht="25" customHeight="1" x14ac:dyDescent="0.35">
      <c r="A4" s="39"/>
      <c r="B4" s="26" t="s">
        <v>34</v>
      </c>
      <c r="C4" s="4" t="s">
        <v>16</v>
      </c>
      <c r="D4" s="5" t="s">
        <v>14</v>
      </c>
      <c r="E4" s="6">
        <v>4</v>
      </c>
      <c r="F4" s="7">
        <v>8</v>
      </c>
      <c r="G4" s="4">
        <v>100</v>
      </c>
      <c r="H4" s="27">
        <v>6.4</v>
      </c>
      <c r="I4" s="42"/>
      <c r="J4" s="8">
        <f t="shared" ref="J4:J7" si="0">K4/1.21</f>
        <v>583.96694214876038</v>
      </c>
      <c r="K4" s="8">
        <v>706.6</v>
      </c>
    </row>
    <row r="5" spans="1:11" ht="25" customHeight="1" x14ac:dyDescent="0.35">
      <c r="A5" s="39"/>
      <c r="B5" s="26" t="s">
        <v>36</v>
      </c>
      <c r="C5" s="4" t="s">
        <v>17</v>
      </c>
      <c r="D5" s="4" t="s">
        <v>18</v>
      </c>
      <c r="E5" s="7">
        <v>3.5</v>
      </c>
      <c r="F5" s="7">
        <v>2</v>
      </c>
      <c r="G5" s="4">
        <v>80</v>
      </c>
      <c r="H5" s="27">
        <v>2.6</v>
      </c>
      <c r="I5" s="42"/>
      <c r="J5" s="8">
        <f t="shared" si="0"/>
        <v>213.96694214876032</v>
      </c>
      <c r="K5" s="8">
        <v>258.89999999999998</v>
      </c>
    </row>
    <row r="6" spans="1:11" ht="25" customHeight="1" x14ac:dyDescent="0.35">
      <c r="A6" s="39"/>
      <c r="B6" s="26" t="s">
        <v>37</v>
      </c>
      <c r="C6" s="4" t="s">
        <v>19</v>
      </c>
      <c r="D6" s="4" t="s">
        <v>18</v>
      </c>
      <c r="E6" s="7">
        <v>3.5</v>
      </c>
      <c r="F6" s="7">
        <v>3</v>
      </c>
      <c r="G6" s="4">
        <v>100</v>
      </c>
      <c r="H6" s="27">
        <v>3.3</v>
      </c>
      <c r="I6" s="42"/>
      <c r="J6" s="8">
        <f t="shared" si="0"/>
        <v>375.04132231404958</v>
      </c>
      <c r="K6" s="8">
        <v>453.8</v>
      </c>
    </row>
    <row r="7" spans="1:11" ht="25" customHeight="1" x14ac:dyDescent="0.35">
      <c r="A7" s="40"/>
      <c r="B7" s="26" t="s">
        <v>38</v>
      </c>
      <c r="C7" s="4" t="s">
        <v>20</v>
      </c>
      <c r="D7" s="4" t="s">
        <v>18</v>
      </c>
      <c r="E7" s="7">
        <v>3.5</v>
      </c>
      <c r="F7" s="7">
        <v>6</v>
      </c>
      <c r="G7" s="4">
        <v>150</v>
      </c>
      <c r="H7" s="28">
        <v>5</v>
      </c>
      <c r="I7" s="42"/>
      <c r="J7" s="8">
        <f t="shared" si="0"/>
        <v>521.98347107438019</v>
      </c>
      <c r="K7" s="9">
        <v>631.6</v>
      </c>
    </row>
    <row r="8" spans="1:11" ht="22" customHeight="1" x14ac:dyDescent="0.35">
      <c r="B8" s="11"/>
      <c r="C8" s="12"/>
      <c r="D8" s="12"/>
      <c r="E8" s="12"/>
      <c r="F8" s="12"/>
      <c r="G8" s="12"/>
      <c r="H8" s="12"/>
      <c r="I8" s="12"/>
      <c r="J8" s="13"/>
      <c r="K8" s="13"/>
    </row>
    <row r="9" spans="1:11" ht="25" customHeight="1" x14ac:dyDescent="0.35">
      <c r="A9" s="14" t="s">
        <v>21</v>
      </c>
      <c r="B9" s="43"/>
      <c r="C9" s="44"/>
      <c r="D9" s="44"/>
      <c r="E9" s="44"/>
      <c r="F9" s="44"/>
      <c r="G9" s="44"/>
      <c r="H9" s="44"/>
      <c r="I9" s="15"/>
      <c r="J9" s="16"/>
      <c r="K9" s="16"/>
    </row>
    <row r="10" spans="1:11" ht="25" customHeight="1" x14ac:dyDescent="0.35">
      <c r="A10" s="17" t="s">
        <v>22</v>
      </c>
      <c r="B10" s="18"/>
      <c r="C10" s="19"/>
      <c r="D10" s="19"/>
      <c r="E10" s="19"/>
      <c r="F10" s="19"/>
      <c r="G10" s="20"/>
      <c r="H10" s="21">
        <v>0.15</v>
      </c>
      <c r="I10" s="35" t="s">
        <v>15</v>
      </c>
      <c r="J10" s="8">
        <f>K10/1.21</f>
        <v>117.02479338842976</v>
      </c>
      <c r="K10" s="8">
        <v>141.6</v>
      </c>
    </row>
    <row r="11" spans="1:11" ht="25" customHeight="1" x14ac:dyDescent="0.35">
      <c r="A11" s="22" t="s">
        <v>23</v>
      </c>
      <c r="B11" s="18"/>
      <c r="C11" s="19" t="s">
        <v>24</v>
      </c>
      <c r="D11" s="20"/>
      <c r="E11" s="23">
        <v>2.2999999999999998</v>
      </c>
      <c r="F11" s="23" t="s">
        <v>25</v>
      </c>
      <c r="G11" s="23">
        <v>80</v>
      </c>
      <c r="H11" s="21">
        <v>0.1</v>
      </c>
      <c r="I11" s="35"/>
      <c r="J11" s="8">
        <v>19</v>
      </c>
      <c r="K11" s="8">
        <v>23</v>
      </c>
    </row>
    <row r="14" spans="1:11" ht="17.5" x14ac:dyDescent="0.35">
      <c r="A14" s="1" t="s">
        <v>26</v>
      </c>
      <c r="B14" s="25"/>
      <c r="C14" s="24"/>
      <c r="D14" s="24"/>
      <c r="E14" s="24"/>
      <c r="F14" s="24"/>
      <c r="G14" s="24"/>
    </row>
    <row r="15" spans="1:11" ht="12" customHeight="1" x14ac:dyDescent="0.35">
      <c r="A15" s="1"/>
      <c r="B15" s="25"/>
      <c r="C15" s="24"/>
      <c r="D15" s="24"/>
      <c r="E15" s="24"/>
      <c r="F15" s="24"/>
      <c r="G15" s="24"/>
    </row>
    <row r="16" spans="1:11" ht="17.5" x14ac:dyDescent="0.35">
      <c r="A16" s="34" t="s">
        <v>27</v>
      </c>
      <c r="B16" s="34"/>
      <c r="C16" s="34"/>
      <c r="D16" s="34"/>
      <c r="E16" s="34"/>
      <c r="F16" s="34"/>
      <c r="G16" s="34"/>
    </row>
    <row r="17" spans="1:7" ht="17.5" x14ac:dyDescent="0.35">
      <c r="A17" s="34" t="s">
        <v>28</v>
      </c>
      <c r="B17" s="34"/>
      <c r="C17" s="34"/>
      <c r="D17" s="34"/>
      <c r="E17" s="34"/>
      <c r="F17" s="34"/>
      <c r="G17" s="34"/>
    </row>
    <row r="18" spans="1:7" ht="17.5" x14ac:dyDescent="0.35">
      <c r="A18" s="34" t="s">
        <v>29</v>
      </c>
      <c r="B18" s="34"/>
      <c r="C18" s="34"/>
      <c r="D18" s="34"/>
      <c r="E18" s="34"/>
      <c r="F18" s="34"/>
      <c r="G18" s="34"/>
    </row>
    <row r="19" spans="1:7" ht="17.5" x14ac:dyDescent="0.35">
      <c r="A19" s="34" t="s">
        <v>30</v>
      </c>
      <c r="B19" s="34"/>
      <c r="C19" s="34"/>
      <c r="D19" s="34"/>
      <c r="E19" s="34"/>
      <c r="F19" s="34"/>
      <c r="G19" s="34"/>
    </row>
    <row r="20" spans="1:7" ht="17.5" x14ac:dyDescent="0.35">
      <c r="A20" s="34" t="s">
        <v>31</v>
      </c>
      <c r="B20" s="34"/>
      <c r="C20" s="34"/>
      <c r="D20" s="34"/>
      <c r="E20" s="34"/>
      <c r="F20" s="34"/>
      <c r="G20" s="34"/>
    </row>
    <row r="21" spans="1:7" ht="17.5" x14ac:dyDescent="0.35">
      <c r="A21" s="34" t="s">
        <v>32</v>
      </c>
      <c r="B21" s="34"/>
      <c r="C21" s="34"/>
      <c r="D21" s="34"/>
      <c r="E21" s="34"/>
      <c r="F21" s="34"/>
      <c r="G21" s="34"/>
    </row>
    <row r="22" spans="1:7" ht="17.5" x14ac:dyDescent="0.35">
      <c r="A22" s="34" t="s">
        <v>33</v>
      </c>
      <c r="B22" s="34"/>
      <c r="C22" s="34"/>
      <c r="D22" s="34"/>
      <c r="E22" s="34"/>
      <c r="F22" s="34"/>
      <c r="G22" s="34"/>
    </row>
    <row r="23" spans="1:7" ht="17.5" x14ac:dyDescent="0.35">
      <c r="A23" s="34"/>
      <c r="B23" s="34"/>
      <c r="C23" s="34"/>
      <c r="D23" s="34"/>
      <c r="E23" s="34"/>
      <c r="F23" s="34"/>
      <c r="G23" s="34"/>
    </row>
  </sheetData>
  <mergeCells count="13">
    <mergeCell ref="I10:I11"/>
    <mergeCell ref="A1:B1"/>
    <mergeCell ref="A3:A7"/>
    <mergeCell ref="I3:I7"/>
    <mergeCell ref="B9:H9"/>
    <mergeCell ref="A22:G22"/>
    <mergeCell ref="A23:G23"/>
    <mergeCell ref="A16:G16"/>
    <mergeCell ref="A17:G17"/>
    <mergeCell ref="A18:G18"/>
    <mergeCell ref="A19:G19"/>
    <mergeCell ref="A20:G20"/>
    <mergeCell ref="A21:G21"/>
  </mergeCells>
  <pageMargins left="0.31496062992125984" right="0.11811023622047245" top="0.39370078740157483" bottom="0.59055118110236227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kod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Heyduk</dc:creator>
  <cp:lastModifiedBy>LSimek</cp:lastModifiedBy>
  <cp:lastPrinted>2019-02-26T10:13:17Z</cp:lastPrinted>
  <dcterms:created xsi:type="dcterms:W3CDTF">2019-02-20T07:04:14Z</dcterms:created>
  <dcterms:modified xsi:type="dcterms:W3CDTF">2020-04-17T13:12:25Z</dcterms:modified>
</cp:coreProperties>
</file>