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Ceník jádrového vrtání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<sst xmlns="http://schemas.openxmlformats.org/spreadsheetml/2006/main" count="33" uniqueCount="25">
  <si>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bez DPH</t>
  </si>
  <si>
    <t>s DPH</t>
  </si>
  <si>
    <t>Průměr vrtu (mm)</t>
  </si>
  <si>
    <t>IČO: 25260766     DIČ: CZ25260766</t>
  </si>
  <si>
    <t>V Zahrádkách 3, 568 02 Svitavy</t>
  </si>
  <si>
    <t>Půjčovna nářadí EVT Stavby s.r.o</t>
  </si>
  <si>
    <t>Tel: 776 578 605     E-mail: pujcovna@evt.cz      www.evt.cz</t>
  </si>
  <si>
    <t>Ceník jádrového vrtání</t>
  </si>
  <si>
    <t>Cihelné zdivo</t>
  </si>
  <si>
    <t>Smíšené zdivo</t>
  </si>
  <si>
    <t>Kamenné zdivo</t>
  </si>
  <si>
    <t>Beton</t>
  </si>
  <si>
    <t>Železobeton</t>
  </si>
  <si>
    <t>Cenovou nabídku zpracujeme individuálně.</t>
  </si>
  <si>
    <t xml:space="preserve">Příplatky: </t>
  </si>
  <si>
    <t>▪ časté přemisťování stroje  +10%</t>
  </si>
  <si>
    <t>▪ paušální poplatek za výjezd  1 000,-Kč bez DPH</t>
  </si>
  <si>
    <t>▪ vodorovné vrtání  +10%</t>
  </si>
  <si>
    <t>▪ šikmé vrtání  +15%</t>
  </si>
  <si>
    <t>Doprava: 14,-Kč bez DPH/km</t>
  </si>
  <si>
    <t>Provozní doba : Po - Pa   7:00 - 16:00</t>
  </si>
  <si>
    <t>Platný od 2.8.2022</t>
  </si>
  <si>
    <t>▪ prostoje způsobené objednatelem 500,- Kč bez DPH/hod./pracovník</t>
  </si>
  <si>
    <t>Základní ceny jsou uvedeny za 1 bm vrtu.</t>
  </si>
  <si>
    <t>▪ práce ve výšce nad 1,5 m  +15%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</si>
</sst>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[$-405]dddd\ d\.\ mmmm\ yyyy"/>
    <numFmt numFmtId="167" formatCode="000\ 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0" xfId="0" applyFont="1" applyAlignment="1">
      <alignment/>
    </xf>
    <xf numFmtId="4" fontId="42" fillId="0" borderId="11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10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13" xfId="0" applyNumberFormat="1" applyFont="1" applyBorder="1" applyAlignment="1">
      <alignment/>
    </xf>
    <xf numFmtId="4" fontId="42" fillId="0" borderId="12" xfId="0" applyNumberFormat="1" applyFont="1" applyBorder="1" applyAlignment="1">
      <alignment/>
    </xf>
    <xf numFmtId="0" fontId="42" fillId="0" borderId="14" xfId="0" applyFont="1" applyBorder="1" applyAlignment="1">
      <alignment horizontal="center"/>
    </xf>
    <xf numFmtId="4" fontId="42" fillId="0" borderId="14" xfId="0" applyNumberFormat="1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8.421875" style="0" customWidth="1"/>
    <col min="2" max="11" width="11.28125" style="0" customWidth="1"/>
    <col min="12" max="12" width="10.28125" style="0" customWidth="1"/>
  </cols>
  <sheetData>
    <row r="1" spans="1:11" ht="2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6.75" customHeight="1">
      <c r="A6" s="1"/>
      <c r="B6" s="1"/>
      <c r="C6" s="7"/>
      <c r="D6" s="1"/>
      <c r="E6" s="1"/>
      <c r="F6" s="1"/>
      <c r="G6" s="1"/>
      <c r="H6" s="1"/>
      <c r="I6" s="1"/>
      <c r="J6" s="1"/>
      <c r="K6" s="1"/>
    </row>
    <row r="7" spans="1:11" ht="21">
      <c r="A7" s="23" t="s">
        <v>7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.75" customHeight="1">
      <c r="A8" s="24" t="s">
        <v>21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6.75" customHeight="1" thickBot="1">
      <c r="A9" s="1"/>
      <c r="B9" s="1"/>
      <c r="C9" s="1"/>
      <c r="D9" s="10"/>
      <c r="E9" s="1"/>
      <c r="F9" s="1"/>
      <c r="G9" s="1"/>
      <c r="H9" s="1"/>
      <c r="I9" s="1"/>
      <c r="J9" s="1"/>
      <c r="K9" s="1"/>
    </row>
    <row r="10" spans="1:11" ht="16.5" thickBot="1">
      <c r="A10" s="25" t="s">
        <v>2</v>
      </c>
      <c r="B10" s="19" t="s">
        <v>8</v>
      </c>
      <c r="C10" s="20"/>
      <c r="D10" s="19" t="s">
        <v>9</v>
      </c>
      <c r="E10" s="20"/>
      <c r="F10" s="19" t="s">
        <v>10</v>
      </c>
      <c r="G10" s="20"/>
      <c r="H10" s="19" t="s">
        <v>11</v>
      </c>
      <c r="I10" s="20"/>
      <c r="J10" s="19" t="s">
        <v>12</v>
      </c>
      <c r="K10" s="20"/>
    </row>
    <row r="11" spans="1:11" ht="15.75" customHeight="1" thickBot="1">
      <c r="A11" s="26"/>
      <c r="B11" s="6" t="s">
        <v>0</v>
      </c>
      <c r="C11" s="6" t="s">
        <v>1</v>
      </c>
      <c r="D11" s="6" t="s">
        <v>0</v>
      </c>
      <c r="E11" s="6" t="s">
        <v>1</v>
      </c>
      <c r="F11" s="6" t="s">
        <v>0</v>
      </c>
      <c r="G11" s="6" t="s">
        <v>1</v>
      </c>
      <c r="H11" s="6" t="s">
        <v>0</v>
      </c>
      <c r="I11" s="6" t="s">
        <v>1</v>
      </c>
      <c r="J11" s="6" t="s">
        <v>0</v>
      </c>
      <c r="K11" s="6" t="s">
        <v>1</v>
      </c>
    </row>
    <row r="12" spans="1:11" ht="15.75">
      <c r="A12" s="12">
        <v>52</v>
      </c>
      <c r="B12" s="15">
        <v>1700</v>
      </c>
      <c r="C12" s="15">
        <f aca="true" t="shared" si="0" ref="C12:C19">B12*1.21</f>
        <v>2057</v>
      </c>
      <c r="D12" s="15">
        <v>1750</v>
      </c>
      <c r="E12" s="15">
        <f aca="true" t="shared" si="1" ref="E12:E19">D12*1.21</f>
        <v>2117.5</v>
      </c>
      <c r="F12" s="15">
        <v>1800</v>
      </c>
      <c r="G12" s="15">
        <f aca="true" t="shared" si="2" ref="G12:G19">F12*1.21</f>
        <v>2178</v>
      </c>
      <c r="H12" s="15">
        <v>1800</v>
      </c>
      <c r="I12" s="15">
        <f aca="true" t="shared" si="3" ref="I12:I19">H12*1.21</f>
        <v>2178</v>
      </c>
      <c r="J12" s="15">
        <v>1900</v>
      </c>
      <c r="K12" s="15">
        <f aca="true" t="shared" si="4" ref="K12:K19">J12*1.21</f>
        <v>2299</v>
      </c>
    </row>
    <row r="13" spans="1:11" ht="15.75">
      <c r="A13" s="17">
        <v>92</v>
      </c>
      <c r="B13" s="18">
        <v>2075</v>
      </c>
      <c r="C13" s="18">
        <f>B13*1.21</f>
        <v>2510.75</v>
      </c>
      <c r="D13" s="18">
        <v>2125</v>
      </c>
      <c r="E13" s="18">
        <f>D13*1.21</f>
        <v>2571.25</v>
      </c>
      <c r="F13" s="18">
        <v>2175</v>
      </c>
      <c r="G13" s="18">
        <f t="shared" si="2"/>
        <v>2631.75</v>
      </c>
      <c r="H13" s="18">
        <v>2175</v>
      </c>
      <c r="I13" s="18">
        <f>H13*1.21</f>
        <v>2631.75</v>
      </c>
      <c r="J13" s="18">
        <v>2275</v>
      </c>
      <c r="K13" s="18">
        <f>J13*1.21</f>
        <v>2752.75</v>
      </c>
    </row>
    <row r="14" spans="1:11" ht="15.75">
      <c r="A14" s="17">
        <v>112</v>
      </c>
      <c r="B14" s="18">
        <v>2275</v>
      </c>
      <c r="C14" s="18">
        <f>B14*1.21</f>
        <v>2752.75</v>
      </c>
      <c r="D14" s="18">
        <v>2325</v>
      </c>
      <c r="E14" s="18">
        <f>D14*1.21</f>
        <v>2813.25</v>
      </c>
      <c r="F14" s="18">
        <v>2375</v>
      </c>
      <c r="G14" s="18">
        <f t="shared" si="2"/>
        <v>2873.75</v>
      </c>
      <c r="H14" s="18">
        <v>2375</v>
      </c>
      <c r="I14" s="18">
        <f>H14*1.21</f>
        <v>2873.75</v>
      </c>
      <c r="J14" s="18">
        <v>2475</v>
      </c>
      <c r="K14" s="18">
        <f>J14*1.21</f>
        <v>2994.75</v>
      </c>
    </row>
    <row r="15" spans="1:11" ht="15.75">
      <c r="A15" s="8">
        <v>152</v>
      </c>
      <c r="B15" s="11">
        <v>2850</v>
      </c>
      <c r="C15" s="11">
        <f t="shared" si="0"/>
        <v>3448.5</v>
      </c>
      <c r="D15" s="11">
        <v>2900</v>
      </c>
      <c r="E15" s="11">
        <f t="shared" si="1"/>
        <v>3509</v>
      </c>
      <c r="F15" s="11">
        <v>2950</v>
      </c>
      <c r="G15" s="11">
        <f t="shared" si="2"/>
        <v>3569.5</v>
      </c>
      <c r="H15" s="11">
        <v>2950</v>
      </c>
      <c r="I15" s="11">
        <f t="shared" si="3"/>
        <v>3569.5</v>
      </c>
      <c r="J15" s="11">
        <v>3050</v>
      </c>
      <c r="K15" s="11">
        <f t="shared" si="4"/>
        <v>3690.5</v>
      </c>
    </row>
    <row r="16" spans="1:11" ht="15.75">
      <c r="A16" s="8">
        <v>202</v>
      </c>
      <c r="B16" s="11">
        <v>3500</v>
      </c>
      <c r="C16" s="11">
        <f t="shared" si="0"/>
        <v>4235</v>
      </c>
      <c r="D16" s="11">
        <v>3550</v>
      </c>
      <c r="E16" s="11">
        <f t="shared" si="1"/>
        <v>4295.5</v>
      </c>
      <c r="F16" s="11">
        <v>3600</v>
      </c>
      <c r="G16" s="11">
        <f t="shared" si="2"/>
        <v>4356</v>
      </c>
      <c r="H16" s="11">
        <v>3600</v>
      </c>
      <c r="I16" s="11">
        <f t="shared" si="3"/>
        <v>4356</v>
      </c>
      <c r="J16" s="11">
        <v>3700</v>
      </c>
      <c r="K16" s="11">
        <f t="shared" si="4"/>
        <v>4477</v>
      </c>
    </row>
    <row r="17" spans="1:11" ht="15.75">
      <c r="A17" s="8">
        <v>225</v>
      </c>
      <c r="B17" s="11">
        <v>3800</v>
      </c>
      <c r="C17" s="11">
        <f t="shared" si="0"/>
        <v>4598</v>
      </c>
      <c r="D17" s="11">
        <v>3850</v>
      </c>
      <c r="E17" s="11">
        <f t="shared" si="1"/>
        <v>4658.5</v>
      </c>
      <c r="F17" s="11">
        <v>3900</v>
      </c>
      <c r="G17" s="11">
        <f t="shared" si="2"/>
        <v>4719</v>
      </c>
      <c r="H17" s="11">
        <v>3900</v>
      </c>
      <c r="I17" s="11">
        <f t="shared" si="3"/>
        <v>4719</v>
      </c>
      <c r="J17" s="11">
        <v>4000</v>
      </c>
      <c r="K17" s="11">
        <f t="shared" si="4"/>
        <v>4840</v>
      </c>
    </row>
    <row r="18" spans="1:11" ht="15.75">
      <c r="A18" s="8">
        <v>300</v>
      </c>
      <c r="B18" s="11">
        <v>4750</v>
      </c>
      <c r="C18" s="11">
        <f t="shared" si="0"/>
        <v>5747.5</v>
      </c>
      <c r="D18" s="11">
        <v>4800</v>
      </c>
      <c r="E18" s="11">
        <f t="shared" si="1"/>
        <v>5808</v>
      </c>
      <c r="F18" s="11">
        <v>4850</v>
      </c>
      <c r="G18" s="11">
        <f t="shared" si="2"/>
        <v>5868.5</v>
      </c>
      <c r="H18" s="11">
        <v>4850</v>
      </c>
      <c r="I18" s="11">
        <f t="shared" si="3"/>
        <v>5868.5</v>
      </c>
      <c r="J18" s="11">
        <v>4950</v>
      </c>
      <c r="K18" s="11">
        <f t="shared" si="4"/>
        <v>5989.5</v>
      </c>
    </row>
    <row r="19" spans="1:11" ht="16.5" thickBot="1">
      <c r="A19" s="9">
        <v>350</v>
      </c>
      <c r="B19" s="16">
        <v>5300</v>
      </c>
      <c r="C19" s="16">
        <f t="shared" si="0"/>
        <v>6413</v>
      </c>
      <c r="D19" s="16">
        <v>5350</v>
      </c>
      <c r="E19" s="16">
        <f t="shared" si="1"/>
        <v>6473.5</v>
      </c>
      <c r="F19" s="16">
        <v>5400</v>
      </c>
      <c r="G19" s="16">
        <f t="shared" si="2"/>
        <v>6534</v>
      </c>
      <c r="H19" s="16">
        <v>5400</v>
      </c>
      <c r="I19" s="16">
        <f t="shared" si="3"/>
        <v>6534</v>
      </c>
      <c r="J19" s="16">
        <v>5500</v>
      </c>
      <c r="K19" s="16">
        <f t="shared" si="4"/>
        <v>6655</v>
      </c>
    </row>
    <row r="20" spans="1:9" ht="13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 t="s">
        <v>23</v>
      </c>
      <c r="B21" s="1"/>
      <c r="C21" s="1"/>
      <c r="D21" s="1"/>
      <c r="E21" s="1"/>
      <c r="F21" s="1"/>
      <c r="G21" s="1"/>
      <c r="H21" s="1"/>
      <c r="I21" s="1"/>
    </row>
    <row r="22" spans="1:9" ht="15.75">
      <c r="A22" s="1" t="s">
        <v>13</v>
      </c>
      <c r="B22" s="1"/>
      <c r="C22" s="1"/>
      <c r="D22" s="1"/>
      <c r="E22" s="1"/>
      <c r="F22" s="1"/>
      <c r="G22" s="1"/>
      <c r="H22" s="1"/>
      <c r="I22" s="1"/>
    </row>
    <row r="23" spans="1:9" ht="13.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 t="s">
        <v>19</v>
      </c>
      <c r="B24" s="1"/>
      <c r="C24" s="1"/>
      <c r="D24" s="1"/>
      <c r="E24" s="1"/>
      <c r="F24" s="1"/>
      <c r="G24" s="1"/>
      <c r="H24" s="1"/>
      <c r="I24" s="1"/>
    </row>
    <row r="25" spans="1:9" ht="12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 t="s">
        <v>14</v>
      </c>
      <c r="B26" s="1"/>
      <c r="C26" s="1"/>
      <c r="D26" s="1"/>
      <c r="E26" s="1"/>
      <c r="F26" s="1"/>
      <c r="G26" s="1"/>
      <c r="H26" s="1"/>
      <c r="I26" s="1"/>
    </row>
    <row r="27" spans="1:9" ht="15.75">
      <c r="A27" s="13" t="s">
        <v>15</v>
      </c>
      <c r="B27" s="1"/>
      <c r="C27" s="1"/>
      <c r="D27" s="1"/>
      <c r="E27" s="1"/>
      <c r="F27" s="1"/>
      <c r="G27" s="1"/>
      <c r="H27" s="1"/>
      <c r="I27" s="1"/>
    </row>
    <row r="28" spans="1:9" ht="15.75">
      <c r="A28" s="13" t="s">
        <v>17</v>
      </c>
      <c r="B28" s="1"/>
      <c r="C28" s="1"/>
      <c r="D28" s="1"/>
      <c r="E28" s="1"/>
      <c r="F28" s="1"/>
      <c r="G28" s="1"/>
      <c r="H28" s="1"/>
      <c r="I28" s="1"/>
    </row>
    <row r="29" spans="1:9" ht="15.75">
      <c r="A29" s="13" t="s">
        <v>18</v>
      </c>
      <c r="B29" s="1"/>
      <c r="C29" s="1"/>
      <c r="D29" s="1"/>
      <c r="E29" s="1"/>
      <c r="F29" s="1"/>
      <c r="G29" s="1"/>
      <c r="H29" s="1"/>
      <c r="I29" s="1"/>
    </row>
    <row r="30" spans="1:9" ht="15.75">
      <c r="A30" s="13" t="s">
        <v>24</v>
      </c>
      <c r="B30" s="1"/>
      <c r="C30" s="1"/>
      <c r="D30" s="1"/>
      <c r="E30" s="1"/>
      <c r="F30" s="1"/>
      <c r="G30" s="1"/>
      <c r="H30" s="1"/>
      <c r="I30" s="1"/>
    </row>
    <row r="31" spans="1:9" ht="15.75">
      <c r="A31" s="13" t="s">
        <v>22</v>
      </c>
      <c r="B31" s="1"/>
      <c r="C31" s="1"/>
      <c r="D31" s="1"/>
      <c r="E31" s="1"/>
      <c r="F31" s="1"/>
      <c r="G31" s="1"/>
      <c r="H31" s="1"/>
      <c r="I31" s="1"/>
    </row>
    <row r="32" spans="1:9" ht="15.75">
      <c r="A32" s="14" t="s">
        <v>16</v>
      </c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21">
      <c r="A42" s="1"/>
      <c r="B42" s="1"/>
      <c r="C42" s="4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5"/>
      <c r="E43" s="1"/>
      <c r="F43" s="1"/>
      <c r="G43" s="1"/>
      <c r="H43" s="1"/>
      <c r="I43" s="1"/>
    </row>
    <row r="44" spans="1:9" ht="15.75">
      <c r="A44" s="1"/>
      <c r="C44" s="1"/>
      <c r="D44" s="5"/>
      <c r="E44" s="1"/>
      <c r="F44" s="1"/>
      <c r="G44" s="1"/>
      <c r="H44" s="1"/>
      <c r="I44" s="1"/>
    </row>
    <row r="45" spans="1:9" ht="15.75">
      <c r="A45" s="1"/>
      <c r="B45" s="1"/>
      <c r="C45" s="5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5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21">
      <c r="A48" s="1"/>
      <c r="B48" s="1"/>
      <c r="C48" s="1"/>
      <c r="D48" s="10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2"/>
      <c r="G50" s="2"/>
      <c r="H50" s="2"/>
      <c r="I50" s="2"/>
    </row>
    <row r="51" spans="1:9" ht="15.75">
      <c r="A51" s="2"/>
      <c r="B51" s="3"/>
      <c r="C51" s="3"/>
      <c r="D51" s="2"/>
      <c r="E51" s="3"/>
      <c r="F51" s="3"/>
      <c r="G51" s="3"/>
      <c r="H51" s="3"/>
      <c r="I51" s="3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</sheetData>
  <sheetProtection/>
  <mergeCells count="13">
    <mergeCell ref="A8:K8"/>
    <mergeCell ref="B10:C10"/>
    <mergeCell ref="D10:E10"/>
    <mergeCell ref="F10:G10"/>
    <mergeCell ref="H10:I10"/>
    <mergeCell ref="J10:K10"/>
    <mergeCell ref="A10:A11"/>
    <mergeCell ref="A1:K1"/>
    <mergeCell ref="A2:K2"/>
    <mergeCell ref="A3:K3"/>
    <mergeCell ref="A4:K4"/>
    <mergeCell ref="A5:K5"/>
    <mergeCell ref="A7:K7"/>
  </mergeCells>
  <printOptions/>
  <pageMargins left="0.7" right="0.7" top="0.787401575" bottom="0.7874015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Pujcovna</dc:creator>
  <cp:keywords/>
  <dc:description/>
  <cp:lastModifiedBy>MSimek</cp:lastModifiedBy>
  <cp:lastPrinted>2022-08-04T14:03:53Z</cp:lastPrinted>
  <dcterms:created xsi:type="dcterms:W3CDTF">2012-08-22T08:01:32Z</dcterms:created>
  <dcterms:modified xsi:type="dcterms:W3CDTF">2022-08-04T14:04:35Z</dcterms:modified>
  <cp:category/>
  <cp:version/>
  <cp:contentType/>
  <cp:contentStatus/>
</cp:coreProperties>
</file>